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35928a1334e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mple Stock" sheetId="1" r:id="Rdfb9feab2a9443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"/>
  </x:numFmts>
  <x:fonts count="7">
    <x:font>
      <x:sz val="11"/>
      <x:name val="Carlito"/>
    </x:font>
    <x:font>
      <x:sz val="10"/>
      <x:color rgb="FF223247"/>
      <x:name val="Arial"/>
    </x:font>
    <x:font>
      <x:b/>
      <x:sz val="10"/>
      <x:color rgb="FFFFFFFF"/>
      <x:name val="Arial"/>
    </x:font>
    <x:font>
      <x:b/>
      <x:sz val="15"/>
      <x:color rgb="FF16324F"/>
      <x:name val="Arial"/>
    </x:font>
    <x:font>
      <x:b/>
      <x:sz val="10"/>
      <x:color rgb="FF80531D"/>
      <x:name val="Arial"/>
    </x:font>
    <x:font>
      <x:sz val="10"/>
      <x:color rgb="FF566475"/>
      <x:name val="Arial"/>
    </x:font>
    <x:font>
      <x:b/>
      <x:sz val="10"/>
      <x:color rgb="FF223247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F2F5F9"/>
      </x:patternFill>
    </x:fill>
    <x:fill>
      <x:patternFill patternType="solid">
        <x:fgColor rgb="FFDFE8F3"/>
      </x:patternFill>
    </x:fill>
  </x:fills>
  <x:borders count="1">
    <x:border/>
  </x:borders>
  <x:cellStyleXfs count="1">
    <x:xf numFmtId="0" fontId="0" fillId="0" borderId="0"/>
  </x:cellStyleXfs>
  <x:cellXfs count="18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 applyAlignment="1">
      <x:alignment vertic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3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200" fontId="1" fillId="3" borderId="0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 applyAlignment="1">
      <x:alignment vertical="center"/>
    </x:xf>
    <x:xf numFmtId="200" fontId="1" fillId="4" borderId="0" xfId="0" applyNumberFormat="1" applyFont="1" applyFill="1" applyBorder="1" applyAlignment="1">
      <x:alignment vertical="center"/>
    </x:xf>
    <x:xf numFmtId="0" fontId="6" fillId="4" borderId="0" xfId="0" applyNumberFormat="1" applyFont="1" applyFill="1" applyBorder="1" applyAlignment="1">
      <x:alignment vertical="center"/>
    </x:xf>
    <x:xf numFmtId="200" fontId="6" fillId="4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9e250ce75694b62" /><Relationship Type="http://schemas.openxmlformats.org/officeDocument/2006/relationships/theme" Target="/xl/theme/theme1.xml" Id="R426882f3c6e64969" /><Relationship Type="http://schemas.openxmlformats.org/officeDocument/2006/relationships/sharedStrings" Target="/xl/sharedStrings.xml" Id="R7ee102451fc54415" /><Relationship Type="http://schemas.openxmlformats.org/officeDocument/2006/relationships/worksheet" Target="/xl/worksheets/sheet1.xml" Id="Rdfb9feab2a9443ed" /></Relationships>
</file>

<file path=xl/tables/table1.xml><?xml version="1.0" encoding="utf-8"?>
<x:table xmlns:x="http://schemas.openxmlformats.org/spreadsheetml/2006/main" id="1" name="SampleStockTable" displayName="SampleStockTable" ref="A5:G13" headerRowCount="1" totalsRowCount="0" totalsRowShown="0">
  <x:tableColumns count="7">
    <x:tableColumn id="1" name="CODE"/>
    <x:tableColumn id="2" name="Group"/>
    <x:tableColumn id="3" name="STOCK NAME"/>
    <x:tableColumn id="4" name="BF"/>
    <x:tableColumn id="5" name="IN"/>
    <x:tableColumn id="6" name="OUT"/>
    <x:tableColumn id="7" name="BALANC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b0ff1f5f21b49ec" /></Relationships>
</file>

<file path=xl/worksheets/sheet1.xml><?xml version="1.0" encoding="utf-8"?>
<x:worksheet xmlns:x="http://schemas.openxmlformats.org/spreadsheetml/2006/main">
  <x:sheetPr>
    <x:tabColor rgb="FF1F4E78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4.380000114440918" hidden="0" customWidth="1"/>
    <x:col min="2" max="2" width="18.1299991607666" hidden="0" customWidth="1"/>
    <x:col min="3" max="3" width="39.380001068115234" hidden="0" customWidth="1"/>
    <x:col min="4" max="4" width="11.25" hidden="0" customWidth="1"/>
    <x:col min="5" max="5" width="11.25" hidden="0" customWidth="1"/>
    <x:col min="6" max="6" width="11.25" hidden="0" customWidth="1"/>
    <x:col min="7" max="7" width="13.130000114440918" hidden="0" customWidth="1"/>
  </x:cols>
  <x:sheetData>
    <x:row r="1" ht="29" customHeight="1">
      <x:c r="A1" s="7" t="str">
        <x:v>Sample supplier stock</x:v>
      </x:c>
      <x:c r="B1" s="2"/>
      <x:c r="C1" s="2"/>
      <x:c r="D1" s="2"/>
      <x:c r="E1" s="2"/>
      <x:c r="F1" s="2"/>
      <x:c r="G1" s="2"/>
    </x:row>
    <x:row r="2" ht="23" customHeight="1">
      <x:c r="A2" s="8" t="str">
        <x:v>FICTIONAL SAMPLE DATA. All suppliers, products and figures are invented.</x:v>
      </x:c>
      <x:c r="B2" s="2"/>
      <x:c r="C2" s="2"/>
      <x:c r="D2" s="2"/>
      <x:c r="E2" s="2"/>
      <x:c r="F2" s="2"/>
      <x:c r="G2" s="2"/>
    </x:row>
    <x:row r="3" ht="23" customHeight="1">
      <x:c r="A3" s="9" t="str">
        <x:v>Sample Supplier A. Illustrative period: 1–30 April 2025. All quantities in individual units (EA).</x:v>
      </x:c>
      <x:c r="B3" s="2"/>
      <x:c r="C3" s="2"/>
      <x:c r="D3" s="2"/>
      <x:c r="E3" s="2"/>
      <x:c r="F3" s="2"/>
      <x:c r="G3" s="2"/>
    </x:row>
    <x:row r="4" ht="23" customHeight="1">
      <x:c r="A4" s="2"/>
      <x:c r="B4" s="2"/>
      <x:c r="C4" s="2"/>
      <x:c r="D4" s="2"/>
      <x:c r="E4" s="2"/>
      <x:c r="F4" s="2"/>
      <x:c r="G4" s="2"/>
    </x:row>
    <x:row r="5" ht="40" customHeight="1">
      <x:c r="A5" s="6" t="str">
        <x:v>CODE</x:v>
      </x:c>
      <x:c r="B5" s="6" t="str">
        <x:v>Group</x:v>
      </x:c>
      <x:c r="C5" s="6" t="str">
        <x:v>STOCK NAME</x:v>
      </x:c>
      <x:c r="D5" s="6" t="str">
        <x:v>BF</x:v>
      </x:c>
      <x:c r="E5" s="6" t="str">
        <x:v>IN</x:v>
      </x:c>
      <x:c r="F5" s="6" t="str">
        <x:v>OUT</x:v>
      </x:c>
      <x:c r="G5" s="6" t="str">
        <x:v>BALANCE</x:v>
      </x:c>
    </x:row>
    <x:row r="6" ht="23" customHeight="1">
      <x:c r="A6" s="10" t="str">
        <x:v>DEMO-001</x:v>
      </x:c>
      <x:c r="B6" s="10" t="str">
        <x:v>Sample Supplier A</x:v>
      </x:c>
      <x:c r="C6" s="10" t="str">
        <x:v>Sample Cocoa Oat Bites 150g</x:v>
      </x:c>
      <x:c r="D6" s="11" t="n">
        <x:v>180</x:v>
      </x:c>
      <x:c r="E6" s="11" t="n">
        <x:v>228</x:v>
      </x:c>
      <x:c r="F6" s="11" t="n">
        <x:v>360</x:v>
      </x:c>
      <x:c r="G6" s="11" t="n">
        <x:f>D6+E6-F6</x:f>
        <x:v>48</x:v>
      </x:c>
    </x:row>
    <x:row r="7" ht="23" customHeight="1">
      <x:c r="A7" s="2" t="str">
        <x:v>DEMO-002</x:v>
      </x:c>
      <x:c r="B7" s="2" t="str">
        <x:v>Sample Supplier A</x:v>
      </x:c>
      <x:c r="C7" s="2" t="str">
        <x:v>Sample Sea Salt Crackers 180g</x:v>
      </x:c>
      <x:c r="D7" s="12" t="n">
        <x:v>180</x:v>
      </x:c>
      <x:c r="E7" s="12" t="n">
        <x:v>300</x:v>
      </x:c>
      <x:c r="F7" s="12" t="n">
        <x:v>240</x:v>
      </x:c>
      <x:c r="G7" s="12" t="n">
        <x:f>D7+E7-F7</x:f>
        <x:v>240</x:v>
      </x:c>
    </x:row>
    <x:row r="8" ht="23" customHeight="1">
      <x:c r="A8" s="10" t="str">
        <x:v>DEMO-003</x:v>
      </x:c>
      <x:c r="B8" s="10" t="str">
        <x:v>Sample Supplier A</x:v>
      </x:c>
      <x:c r="C8" s="10" t="str">
        <x:v>Sample Mango Fruit Drink 250ml</x:v>
      </x:c>
      <x:c r="D8" s="11" t="n">
        <x:v>300</x:v>
      </x:c>
      <x:c r="E8" s="11" t="n">
        <x:v>252</x:v>
      </x:c>
      <x:c r="F8" s="11" t="n">
        <x:v>480</x:v>
      </x:c>
      <x:c r="G8" s="11" t="n">
        <x:f>D8+E8-F8</x:f>
        <x:v>72</x:v>
      </x:c>
    </x:row>
    <x:row r="9" ht="23" customHeight="1">
      <x:c r="A9" s="2" t="str">
        <x:v>DEMO-004</x:v>
      </x:c>
      <x:c r="B9" s="2" t="str">
        <x:v>Sample Supplier A</x:v>
      </x:c>
      <x:c r="C9" s="2" t="str">
        <x:v>Sample Roasted Grain Coffee 200g</x:v>
      </x:c>
      <x:c r="D9" s="12" t="n">
        <x:v>400</x:v>
      </x:c>
      <x:c r="E9" s="12" t="n">
        <x:v>176</x:v>
      </x:c>
      <x:c r="F9" s="12" t="n">
        <x:v>96</x:v>
      </x:c>
      <x:c r="G9" s="12" t="n">
        <x:f>D9+E9-F9</x:f>
        <x:v>480</x:v>
      </x:c>
    </x:row>
    <x:row r="10" ht="23" customHeight="1">
      <x:c r="A10" s="10" t="str">
        <x:v>DEMO-005</x:v>
      </x:c>
      <x:c r="B10" s="10" t="str">
        <x:v>Sample Supplier A</x:v>
      </x:c>
      <x:c r="C10" s="10" t="str">
        <x:v>Sample Tomato Pasta Sauce 350g</x:v>
      </x:c>
      <x:c r="D10" s="11" t="n">
        <x:v>150</x:v>
      </x:c>
      <x:c r="E10" s="11" t="n">
        <x:v>150</x:v>
      </x:c>
      <x:c r="F10" s="11" t="n">
        <x:v>120</x:v>
      </x:c>
      <x:c r="G10" s="11" t="n">
        <x:f>D10+E10-F10</x:f>
        <x:v>180</x:v>
      </x:c>
    </x:row>
    <x:row r="11" ht="23" customHeight="1">
      <x:c r="A11" s="2" t="str">
        <x:v>DEMO-006</x:v>
      </x:c>
      <x:c r="B11" s="2" t="str">
        <x:v>Sample Supplier A</x:v>
      </x:c>
      <x:c r="C11" s="2" t="str">
        <x:v>Sample Coconut Breakfast Cereal 250g</x:v>
      </x:c>
      <x:c r="D11" s="12" t="n">
        <x:v>360</x:v>
      </x:c>
      <x:c r="E11" s="12" t="n">
        <x:v>120</x:v>
      </x:c>
      <x:c r="F11" s="12" t="n">
        <x:v>60</x:v>
      </x:c>
      <x:c r="G11" s="12" t="n">
        <x:f>D11+E11-F11</x:f>
        <x:v>420</x:v>
      </x:c>
    </x:row>
    <x:row r="12" ht="23" customHeight="1">
      <x:c r="A12" s="10" t="str">
        <x:v>DEMO-007</x:v>
      </x:c>
      <x:c r="B12" s="10" t="str">
        <x:v>Sample Supplier A</x:v>
      </x:c>
      <x:c r="C12" s="10" t="str">
        <x:v>Sample Lemon Tea Sachets 20s</x:v>
      </x:c>
      <x:c r="D12" s="11" t="n">
        <x:v>80</x:v>
      </x:c>
      <x:c r="E12" s="11" t="n">
        <x:v>40</x:v>
      </x:c>
      <x:c r="F12" s="11" t="n">
        <x:v>24</x:v>
      </x:c>
      <x:c r="G12" s="11" t="n">
        <x:f>D12+E12-F12</x:f>
        <x:v>96</x:v>
      </x:c>
    </x:row>
    <x:row r="13" ht="23" customHeight="1">
      <x:c r="A13" s="2" t="str">
        <x:v>DEMO-008</x:v>
      </x:c>
      <x:c r="B13" s="2" t="str">
        <x:v>Sample Supplier A</x:v>
      </x:c>
      <x:c r="C13" s="2" t="str">
        <x:v>Sample Sesame Rice Crisps 80g</x:v>
      </x:c>
      <x:c r="D13" s="12" t="n">
        <x:v>144</x:v>
      </x:c>
      <x:c r="E13" s="12" t="n">
        <x:v>0</x:v>
      </x:c>
      <x:c r="F13" s="12" t="n">
        <x:v>0</x:v>
      </x:c>
      <x:c r="G13" s="12" t="n">
        <x:f>D13+E13-F13</x:f>
        <x:v>144</x:v>
      </x:c>
    </x:row>
    <x:row r="14" ht="23" customHeight="1">
      <x:c r="A14" s="2"/>
      <x:c r="B14" s="2"/>
      <x:c r="C14" s="15" t="str">
        <x:v>Total units</x:v>
      </x:c>
      <x:c r="D14" s="16" t="n">
        <x:f>SUM(D6:D13)</x:f>
        <x:v>1794</x:v>
      </x:c>
      <x:c r="E14" s="16" t="n">
        <x:f>SUM(E6:E13)</x:f>
        <x:v>1266</x:v>
      </x:c>
      <x:c r="F14" s="16" t="n">
        <x:f>SUM(F6:F13)</x:f>
        <x:v>1380</x:v>
      </x:c>
      <x:c r="G14" s="16" t="n">
        <x:f>SUM(G6:G13)</x:f>
        <x:v>1680</x:v>
      </x:c>
    </x:row>
    <x:row r="16">
      <x:c r="A16" s="17" t="str">
        <x:v>BF: opening stock. IN: receipts. OUT: units sold. BALANCE: BF + IN − OUT.</x:v>
      </x:c>
      <x:c r="B16" s="17"/>
      <x:c r="C16" s="17"/>
      <x:c r="D16" s="17"/>
      <x:c r="E16" s="17"/>
      <x:c r="F16" s="17"/>
      <x:c r="G16" s="17"/>
    </x:row>
    <x:row r="17">
      <x:c r="A17" s="17" t="str">
        <x:v>This sample has no returns or stock adjustments. OUT reconciles to the companion sales report by SKU.</x:v>
      </x:c>
      <x:c r="B17" s="17"/>
      <x:c r="C17" s="17"/>
      <x:c r="D17" s="17"/>
      <x:c r="E17" s="17"/>
      <x:c r="F17" s="17"/>
      <x:c r="G17" s="17"/>
    </x:row>
  </x:sheetData>
  <x:pageMargins left="0.7" right="0.7" top="0.75" bottom="0.75" header="0.3" footer="0.3"/>
  <x:tableParts count="1">
    <x:tablePart xmlns:r="http://schemas.openxmlformats.org/officeDocument/2006/relationships" r:id="R9b0ff1f5f21b49ec"/>
  </x:tableParts>
</x:worksheet>
</file>